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<sst xmlns="http://schemas.openxmlformats.org/spreadsheetml/2006/main" count="126" uniqueCount="55">
  <si>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</si>
  <si>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</si>
  <si>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</si>
  <si>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</si>
  <si>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</si>
  <si>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</si>
  <si>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</si>
  <si>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</si>
  <si>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第61号</t>
  </si>
  <si>
    <t xml:space="preserve">　工事名</t>
  </si>
  <si>
    <t>町道渡ノ上・野左掛線舗装新設工事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</si>
  <si>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</si>
  <si>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</si>
  <si>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</si>
  <si>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</si>
  <si>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</si>
  <si>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</si>
  <si>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</si>
  <si>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</si>
  <si>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</si>
  <si>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</si>
  <si>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</si>
  <si>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160　m</t>
  </si>
  <si>
    <t>道路改良</t>
  </si>
  <si>
    <t/>
  </si>
  <si>
    <t>式</t>
  </si>
  <si>
    <t>舗装</t>
  </si>
  <si>
    <t>舗装工</t>
  </si>
  <si>
    <t>舗装準備工</t>
  </si>
  <si>
    <t xml:space="preserve">不陸整正　</t>
  </si>
  <si>
    <t>C-20,t=5cm</t>
  </si>
  <si>
    <t>m2</t>
  </si>
  <si>
    <t>ｱｽﾌｧﾙﾄ舗装工</t>
  </si>
  <si>
    <t xml:space="preserve">表層(車道･路肩部)　</t>
  </si>
  <si>
    <t>⑤再生密粒度As(13F) t=5cm</t>
  </si>
  <si>
    <t>仮設工</t>
  </si>
  <si>
    <t>交通管理工</t>
  </si>
  <si>
    <t>交通誘導警備員</t>
  </si>
  <si>
    <t>人日</t>
  </si>
  <si>
    <t>2人*2日</t>
  </si>
  <si>
    <t>直接工事費</t>
  </si>
  <si>
    <t>共通仮設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</si>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</sst>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/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 t="s">
        <v>26</v>
      </c>
      <c r="B23" s="15"/>
      <c r="C23" s="15"/>
      <c r="D23" s="16"/>
      <c r="E23" s="20"/>
      <c r="F23" s="22"/>
      <c r="G23" s="26">
        <f>G26+G41</f>
      </c>
      <c r="H23" s="28" t="s">
        <v>24</v>
      </c>
      <c r="J23" s="30" t="n">
        <v>3.0</v>
      </c>
      <c r="K23" s="31" t="n">
        <v>1.0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 t="s">
        <v>27</v>
      </c>
      <c r="C26" s="15"/>
      <c r="D26" s="16"/>
      <c r="E26" s="20"/>
      <c r="F26" s="22"/>
      <c r="G26" s="26">
        <f>G29+G35</f>
      </c>
      <c r="H26" s="28" t="s">
        <v>24</v>
      </c>
      <c r="J26" s="30" t="n">
        <v>4.0</v>
      </c>
      <c r="K26" s="31" t="n">
        <v>2.0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 t="s">
        <v>28</v>
      </c>
      <c r="D29" s="16"/>
      <c r="E29" s="20"/>
      <c r="F29" s="22"/>
      <c r="G29" s="26">
        <f>G32</f>
      </c>
      <c r="H29" s="28" t="s">
        <v>24</v>
      </c>
      <c r="J29" s="30" t="n">
        <v>5.0</v>
      </c>
      <c r="K29" s="31" t="n">
        <v>3.0</v>
      </c>
    </row>
    <row r="30" ht="15.0" customHeight="true">
      <c r="A30" s="14"/>
      <c r="B30" s="15"/>
      <c r="C30" s="15"/>
      <c r="D30" s="16"/>
      <c r="E30" s="20" t="s">
        <v>24</v>
      </c>
      <c r="F30" s="22"/>
      <c r="G30" s="26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25</v>
      </c>
      <c r="F31" s="23" t="n">
        <v>1.0</v>
      </c>
      <c r="G31" s="26"/>
      <c r="H31" s="29"/>
      <c r="J31" s="30"/>
      <c r="K31" s="31"/>
    </row>
    <row r="32" ht="15.0" customHeight="true">
      <c r="A32" s="14"/>
      <c r="B32" s="15"/>
      <c r="C32" s="15"/>
      <c r="D32" s="16" t="s">
        <v>29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 t="s">
        <v>30</v>
      </c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31</v>
      </c>
      <c r="F34" s="23" t="n">
        <v>800.0</v>
      </c>
      <c r="G34" s="27"/>
      <c r="H34" s="29"/>
      <c r="J34" s="30"/>
      <c r="K34" s="31"/>
    </row>
    <row r="35" ht="15.0" customHeight="true">
      <c r="A35" s="14"/>
      <c r="B35" s="15"/>
      <c r="C35" s="15" t="s">
        <v>32</v>
      </c>
      <c r="D35" s="16"/>
      <c r="E35" s="20"/>
      <c r="F35" s="22"/>
      <c r="G35" s="26">
        <f>G38</f>
      </c>
      <c r="H35" s="28" t="s">
        <v>24</v>
      </c>
      <c r="J35" s="30" t="n">
        <v>7.0</v>
      </c>
      <c r="K35" s="31" t="n">
        <v>3.0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/>
      <c r="D38" s="16" t="s">
        <v>33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34</v>
      </c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31</v>
      </c>
      <c r="F40" s="23" t="n">
        <v>800.0</v>
      </c>
      <c r="G40" s="27"/>
      <c r="H40" s="29"/>
      <c r="J40" s="30"/>
      <c r="K40" s="31"/>
    </row>
    <row r="41" ht="15.0" customHeight="true">
      <c r="A41" s="14"/>
      <c r="B41" s="15" t="s">
        <v>35</v>
      </c>
      <c r="C41" s="15"/>
      <c r="D41" s="16"/>
      <c r="E41" s="20"/>
      <c r="F41" s="22"/>
      <c r="G41" s="26">
        <f>G44</f>
      </c>
      <c r="H41" s="28" t="s">
        <v>24</v>
      </c>
      <c r="J41" s="30" t="n">
        <v>9.0</v>
      </c>
      <c r="K41" s="31" t="n">
        <v>2.0</v>
      </c>
    </row>
    <row r="42" ht="15.0" customHeight="true">
      <c r="A42" s="14"/>
      <c r="B42" s="15"/>
      <c r="C42" s="15"/>
      <c r="D42" s="16"/>
      <c r="E42" s="20" t="s">
        <v>24</v>
      </c>
      <c r="F42" s="22"/>
      <c r="G42" s="26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25</v>
      </c>
      <c r="F43" s="23" t="n">
        <v>1.0</v>
      </c>
      <c r="G43" s="26"/>
      <c r="H43" s="29"/>
      <c r="J43" s="30"/>
      <c r="K43" s="31"/>
    </row>
    <row r="44" ht="15.0" customHeight="true">
      <c r="A44" s="14"/>
      <c r="B44" s="15"/>
      <c r="C44" s="15" t="s">
        <v>36</v>
      </c>
      <c r="D44" s="16"/>
      <c r="E44" s="20"/>
      <c r="F44" s="22"/>
      <c r="G44" s="26">
        <f>G47</f>
      </c>
      <c r="H44" s="28" t="s">
        <v>24</v>
      </c>
      <c r="J44" s="30" t="n">
        <v>10.0</v>
      </c>
      <c r="K44" s="31" t="n">
        <v>3.0</v>
      </c>
    </row>
    <row r="45" ht="15.0" customHeight="true">
      <c r="A45" s="14"/>
      <c r="B45" s="15"/>
      <c r="C45" s="15"/>
      <c r="D45" s="16"/>
      <c r="E45" s="20" t="s">
        <v>24</v>
      </c>
      <c r="F45" s="22"/>
      <c r="G45" s="26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25</v>
      </c>
      <c r="F46" s="23" t="n">
        <v>1.0</v>
      </c>
      <c r="G46" s="26"/>
      <c r="H46" s="29"/>
      <c r="J46" s="30"/>
      <c r="K46" s="31"/>
    </row>
    <row r="47" ht="15.0" customHeight="true">
      <c r="A47" s="14"/>
      <c r="B47" s="15"/>
      <c r="C47" s="15"/>
      <c r="D47" s="16" t="s">
        <v>37</v>
      </c>
      <c r="E47" s="20"/>
      <c r="F47" s="22"/>
      <c r="G47" s="27"/>
      <c r="H47" s="28" t="s">
        <v>39</v>
      </c>
      <c r="J47" s="30" t="n">
        <v>11.0</v>
      </c>
      <c r="K47" s="31" t="n">
        <v>4.0</v>
      </c>
    </row>
    <row r="48" ht="15.0" customHeight="true">
      <c r="A48" s="14"/>
      <c r="B48" s="15"/>
      <c r="C48" s="15"/>
      <c r="D48" s="16"/>
      <c r="E48" s="20" t="s">
        <v>24</v>
      </c>
      <c r="F48" s="22"/>
      <c r="G48" s="27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38</v>
      </c>
      <c r="F49" s="23" t="n">
        <v>4.0</v>
      </c>
      <c r="G49" s="27"/>
      <c r="H49" s="29"/>
      <c r="J49" s="30"/>
      <c r="K49" s="31"/>
    </row>
    <row r="50" ht="15.0" customHeight="true">
      <c r="A50" s="14" t="s">
        <v>40</v>
      </c>
      <c r="B50" s="15"/>
      <c r="C50" s="15"/>
      <c r="D50" s="16"/>
      <c r="E50" s="20"/>
      <c r="F50" s="22"/>
      <c r="G50" s="26">
        <f>G26+G41</f>
      </c>
      <c r="H50" s="28" t="s">
        <v>24</v>
      </c>
      <c r="J50" s="30" t="n">
        <v>12.0</v>
      </c>
      <c r="K50" s="31" t="n">
        <v>20.0</v>
      </c>
    </row>
    <row r="51" ht="15.0" customHeight="true">
      <c r="A51" s="14"/>
      <c r="B51" s="15"/>
      <c r="C51" s="15"/>
      <c r="D51" s="16"/>
      <c r="E51" s="20" t="s">
        <v>24</v>
      </c>
      <c r="F51" s="22"/>
      <c r="G51" s="26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25</v>
      </c>
      <c r="F52" s="23" t="n">
        <v>1.0</v>
      </c>
      <c r="G52" s="26"/>
      <c r="H52" s="29"/>
      <c r="J52" s="30"/>
      <c r="K52" s="31"/>
    </row>
    <row r="53" ht="15.0" customHeight="true">
      <c r="A53" s="14" t="s">
        <v>41</v>
      </c>
      <c r="B53" s="15"/>
      <c r="C53" s="15"/>
      <c r="D53" s="16"/>
      <c r="E53" s="20"/>
      <c r="F53" s="22"/>
      <c r="G53" s="26">
        <f>G56</f>
      </c>
      <c r="H53" s="28" t="s">
        <v>24</v>
      </c>
      <c r="J53" s="30" t="n">
        <v>13.0</v>
      </c>
      <c r="K53" s="31" t="n">
        <v>200.0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 t="s">
        <v>42</v>
      </c>
      <c r="C56" s="15"/>
      <c r="D56" s="16"/>
      <c r="E56" s="20"/>
      <c r="F56" s="22"/>
      <c r="G56" s="27"/>
      <c r="H56" s="28" t="s">
        <v>24</v>
      </c>
      <c r="J56" s="30" t="n">
        <v>14.0</v>
      </c>
      <c r="K56" s="31"/>
    </row>
    <row r="57" ht="15.0" customHeight="true">
      <c r="A57" s="14"/>
      <c r="B57" s="15"/>
      <c r="C57" s="15"/>
      <c r="D57" s="16"/>
      <c r="E57" s="20" t="s">
        <v>24</v>
      </c>
      <c r="F57" s="22"/>
      <c r="G57" s="27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25</v>
      </c>
      <c r="F58" s="23" t="n">
        <v>1.0</v>
      </c>
      <c r="G58" s="27"/>
      <c r="H58" s="29"/>
      <c r="J58" s="30"/>
      <c r="K58" s="31"/>
    </row>
    <row r="59" ht="15.0" customHeight="true">
      <c r="A59" s="14" t="s">
        <v>43</v>
      </c>
      <c r="B59" s="15"/>
      <c r="C59" s="15"/>
      <c r="D59" s="16"/>
      <c r="E59" s="20"/>
      <c r="F59" s="22"/>
      <c r="G59" s="26">
        <f>G50+G53</f>
      </c>
      <c r="H59" s="28" t="s">
        <v>24</v>
      </c>
      <c r="J59" s="30" t="n">
        <v>15.0</v>
      </c>
      <c r="K59" s="31"/>
    </row>
    <row r="60" ht="15.0" customHeight="true">
      <c r="A60" s="14"/>
      <c r="B60" s="15"/>
      <c r="C60" s="15"/>
      <c r="D60" s="16"/>
      <c r="E60" s="20" t="s">
        <v>24</v>
      </c>
      <c r="F60" s="22"/>
      <c r="G60" s="26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25</v>
      </c>
      <c r="F61" s="23" t="n">
        <v>1.0</v>
      </c>
      <c r="G61" s="26"/>
      <c r="H61" s="29"/>
      <c r="J61" s="30"/>
      <c r="K61" s="31"/>
    </row>
    <row r="62" ht="15.0" customHeight="true">
      <c r="A62" s="14"/>
      <c r="B62" s="15" t="s">
        <v>44</v>
      </c>
      <c r="C62" s="15"/>
      <c r="D62" s="16"/>
      <c r="E62" s="20"/>
      <c r="F62" s="22"/>
      <c r="G62" s="27"/>
      <c r="H62" s="28" t="s">
        <v>24</v>
      </c>
      <c r="J62" s="30" t="n">
        <v>16.0</v>
      </c>
      <c r="K62" s="31" t="n">
        <v>210.0</v>
      </c>
    </row>
    <row r="63" ht="15.0" customHeight="true">
      <c r="A63" s="14"/>
      <c r="B63" s="15"/>
      <c r="C63" s="15"/>
      <c r="D63" s="16"/>
      <c r="E63" s="20" t="s">
        <v>24</v>
      </c>
      <c r="F63" s="22"/>
      <c r="G63" s="27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7"/>
      <c r="H64" s="29"/>
      <c r="J64" s="30"/>
      <c r="K64" s="31"/>
    </row>
    <row r="65" ht="15.0" customHeight="true">
      <c r="A65" s="14" t="s">
        <v>45</v>
      </c>
      <c r="B65" s="15"/>
      <c r="C65" s="15"/>
      <c r="D65" s="16"/>
      <c r="E65" s="20"/>
      <c r="F65" s="22"/>
      <c r="G65" s="26">
        <f>G50+G53+G62</f>
      </c>
      <c r="H65" s="28" t="s">
        <v>24</v>
      </c>
      <c r="J65" s="30" t="n">
        <v>17.0</v>
      </c>
      <c r="K65" s="31"/>
    </row>
    <row r="66" ht="15.0" customHeight="true">
      <c r="A66" s="14"/>
      <c r="B66" s="15"/>
      <c r="C66" s="15"/>
      <c r="D66" s="16"/>
      <c r="E66" s="20" t="s">
        <v>24</v>
      </c>
      <c r="F66" s="22"/>
      <c r="G66" s="26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25</v>
      </c>
      <c r="F67" s="23" t="n">
        <v>1.0</v>
      </c>
      <c r="G67" s="26"/>
      <c r="H67" s="29"/>
      <c r="J67" s="30"/>
      <c r="K67" s="31"/>
    </row>
    <row r="68" ht="15.0" customHeight="true">
      <c r="A68" s="14"/>
      <c r="B68" s="15" t="s">
        <v>46</v>
      </c>
      <c r="C68" s="15"/>
      <c r="D68" s="16"/>
      <c r="E68" s="20"/>
      <c r="F68" s="22"/>
      <c r="G68" s="27"/>
      <c r="H68" s="28" t="s">
        <v>24</v>
      </c>
      <c r="J68" s="30" t="n">
        <v>18.0</v>
      </c>
      <c r="K68" s="31" t="n">
        <v>220.0</v>
      </c>
    </row>
    <row r="69" ht="15.0" customHeight="true">
      <c r="A69" s="14"/>
      <c r="B69" s="15"/>
      <c r="C69" s="15"/>
      <c r="D69" s="16"/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25</v>
      </c>
      <c r="F70" s="23" t="n">
        <v>1.0</v>
      </c>
      <c r="G70" s="27"/>
      <c r="H70" s="29"/>
      <c r="J70" s="30"/>
      <c r="K70" s="31"/>
    </row>
    <row r="71" ht="15.0" customHeight="true">
      <c r="A71" s="14" t="s">
        <v>47</v>
      </c>
      <c r="B71" s="15"/>
      <c r="C71" s="15"/>
      <c r="D71" s="16"/>
      <c r="E71" s="20"/>
      <c r="F71" s="22"/>
      <c r="G71" s="26">
        <f>G65+G68</f>
      </c>
      <c r="H71" s="28" t="s">
        <v>24</v>
      </c>
      <c r="J71" s="30" t="n">
        <v>19.0</v>
      </c>
      <c r="K71" s="31" t="n">
        <v>30.0</v>
      </c>
    </row>
    <row r="72" ht="15.0" customHeight="true">
      <c r="A72" s="14"/>
      <c r="B72" s="15"/>
      <c r="C72" s="15"/>
      <c r="D72" s="16"/>
      <c r="E72" s="20" t="s">
        <v>24</v>
      </c>
      <c r="F72" s="22"/>
      <c r="G72" s="26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25</v>
      </c>
      <c r="F73" s="23" t="n">
        <v>1.0</v>
      </c>
      <c r="G73" s="26"/>
      <c r="H73" s="29"/>
      <c r="J73" s="30"/>
      <c r="K73" s="31"/>
    </row>
    <row r="74" ht="15.0" customHeight="true">
      <c r="A74" s="32" t="s">
        <v>48</v>
      </c>
      <c r="B74" s="33"/>
      <c r="C74" s="33"/>
      <c r="D74" s="34"/>
      <c r="E74" s="41"/>
      <c r="F74" s="44"/>
      <c r="G74" s="50">
        <f>G71</f>
      </c>
      <c r="H74" s="51" t="s">
        <v>24</v>
      </c>
      <c r="J74" s="55" t="n">
        <v>20.0</v>
      </c>
      <c r="K74" s="55" t="n">
        <v>30.0</v>
      </c>
    </row>
    <row r="75" ht="15.0" customHeight="true">
      <c r="A75" s="35"/>
      <c r="B75" s="36"/>
      <c r="C75" s="36"/>
      <c r="D75" s="37"/>
      <c r="E75" s="42" t="s">
        <v>24</v>
      </c>
      <c r="F75" s="45"/>
      <c r="G75" s="50"/>
      <c r="H75" s="52" t="s">
        <v>24</v>
      </c>
    </row>
    <row r="76" ht="15.0" customHeight="true">
      <c r="A76" s="38"/>
      <c r="B76" s="39"/>
      <c r="C76" s="39"/>
      <c r="D76" s="40"/>
      <c r="E76" s="43" t="s">
        <v>25</v>
      </c>
      <c r="F76" s="46" t="n">
        <v>1.0</v>
      </c>
      <c r="G76" s="50"/>
      <c r="H76" s="53"/>
    </row>
    <row r="77">
      <c r="A77" s="56" t="s">
        <v>49</v>
      </c>
      <c r="B77" s="57" t="s">
        <v>50</v>
      </c>
    </row>
    <row r="78">
      <c r="A78" s="56" t="s">
        <v>51</v>
      </c>
      <c r="B78" s="57" t="s">
        <v>52</v>
      </c>
    </row>
    <row r="79">
      <c r="A79" s="56" t="s">
        <v>53</v>
      </c>
      <c r="B79" s="57" t="s">
        <v>54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79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2025-07-18T01:37:07Z</dcterms:created>
  <dc:creator>Apache POI</dc:creator>
</cp:coreProperties>
</file>